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ΓΕΩΤΕΧΝΙΚΩΝ ΚΤΗΝΙΑΤΡΩΝ" sheetId="21" r:id="rId1"/>
    <sheet name="Φύλλο1" sheetId="14" r:id="rId2"/>
  </sheets>
  <definedNames>
    <definedName name="_xlnm._FilterDatabase" localSheetId="0" hidden="1">'ΠΕ ΓΕΩΤΕΧΝΙΚΩΝ ΚΤΗΝΙΑΤΡΩΝ'!$A$8:$K$9</definedName>
  </definedNames>
  <calcPr calcId="125725"/>
</workbook>
</file>

<file path=xl/calcChain.xml><?xml version="1.0" encoding="utf-8"?>
<calcChain xmlns="http://schemas.openxmlformats.org/spreadsheetml/2006/main">
  <c r="J10" i="21"/>
  <c r="H10"/>
  <c r="K10" s="1"/>
  <c r="H9"/>
  <c r="J9"/>
  <c r="K9" l="1"/>
</calcChain>
</file>

<file path=xl/sharedStrings.xml><?xml version="1.0" encoding="utf-8"?>
<sst xmlns="http://schemas.openxmlformats.org/spreadsheetml/2006/main" count="26" uniqueCount="26">
  <si>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</si>
  <si>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</si>
  <si>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</si>
  <si>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</si>
  <si>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</si>
  <si>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</si>
  <si>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</si>
  <si>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</si>
  <si>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</si>
  <si>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</si>
  <si>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</si>
  <si>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</si>
  <si>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</si>
  <si>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</si>
  <si>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</si>
  <si>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ΑΙΚΑΤΕΡΙΝΗ</t>
  </si>
  <si>
    <t>ΑΘΑΝΑΣΙΟΣ</t>
  </si>
  <si>
    <t>ΜΟΡΙΑ 
ΠΤΥΧΙΟΥ
(βαθμός πτυχίου επί 40)</t>
  </si>
  <si>
    <t>ΑΫΦΑΝΤΗ</t>
  </si>
  <si>
    <t>Λάρισα, 26-2-2025</t>
  </si>
  <si>
    <t>ΛΙΑΓΚΑ</t>
  </si>
  <si>
    <t>ΔΗΜΗΤΡΑ</t>
  </si>
  <si>
    <t>ΒΑΣΙΛΕΙΟΣ</t>
  </si>
  <si>
    <t>ΠΙΝΑΚΑΣ ΠΡΟΣΛΗΠΤΕΩΝ ΥΠΟΨΗΦΙΩΝ ΠΕ ΓΕΩΤΕΧΝΙΚΩΝ ΚΤΗΝΙΑΤΡΩΝ  (ΚΩΔ:301) ΤΗΣ ΑΡΙΘΜ. 63677/18.2.2025 ΑΝΑΚΟΙΝΩΣΗ ΠΡΟΣΛΗΨΗΣ ΙΔΟΧ (ΑΔΑ:ΡΡ6Μ7ΛΡ-ΛΧΓ)</t>
  </si>
  <si>
    <t>Ο ΠΕΡΙΦΕΡΕΙΑΡΧΗΣ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</si>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</sst>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Normal="100" workbookViewId="0">
      <selection activeCell="I15" sqref="I15"/>
    </sheetView>
  </sheetViews>
  <sheetFormatPr defaultRowHeight="15"/>
  <cols>
    <col min="2" max="2" width="13.28515625" customWidth="1"/>
    <col min="3" max="3" width="13.4257812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15" t="s">
        <v>19</v>
      </c>
      <c r="J1" s="16"/>
      <c r="K1" s="16"/>
    </row>
    <row r="2" spans="1:11" ht="17.45" customHeight="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>
      <c r="A7" s="13" t="s">
        <v>23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17</v>
      </c>
      <c r="I8" s="2" t="s">
        <v>13</v>
      </c>
      <c r="J8" s="2" t="s">
        <v>14</v>
      </c>
      <c r="K8" s="2" t="s">
        <v>5</v>
      </c>
    </row>
    <row r="9" spans="1:11" ht="19.899999999999999" customHeight="1">
      <c r="A9" s="7">
        <v>1</v>
      </c>
      <c r="B9" s="4">
        <v>45708</v>
      </c>
      <c r="C9" s="7">
        <v>66532</v>
      </c>
      <c r="D9" s="7" t="s">
        <v>18</v>
      </c>
      <c r="E9" s="7" t="s">
        <v>15</v>
      </c>
      <c r="F9" s="7" t="s">
        <v>16</v>
      </c>
      <c r="G9" s="8">
        <v>5.86</v>
      </c>
      <c r="H9" s="9">
        <f t="shared" ref="H9:H10" si="0">+G9*40</f>
        <v>234.4</v>
      </c>
      <c r="I9" s="7">
        <v>10</v>
      </c>
      <c r="J9" s="7">
        <f t="shared" ref="J9:J10" si="1">+I9*25</f>
        <v>250</v>
      </c>
      <c r="K9" s="9">
        <f t="shared" ref="K9:K10" si="2">+H9+J9</f>
        <v>484.4</v>
      </c>
    </row>
    <row r="10" spans="1:11" ht="19.899999999999999" customHeight="1">
      <c r="A10" s="7">
        <v>2</v>
      </c>
      <c r="B10" s="4">
        <v>45708</v>
      </c>
      <c r="C10" s="7">
        <v>67597</v>
      </c>
      <c r="D10" s="7" t="s">
        <v>20</v>
      </c>
      <c r="E10" s="7" t="s">
        <v>21</v>
      </c>
      <c r="F10" s="7" t="s">
        <v>22</v>
      </c>
      <c r="G10" s="8">
        <v>7.15</v>
      </c>
      <c r="H10" s="9">
        <f t="shared" si="0"/>
        <v>286</v>
      </c>
      <c r="I10" s="7"/>
      <c r="J10" s="7">
        <f t="shared" si="1"/>
        <v>0</v>
      </c>
      <c r="K10" s="9">
        <f t="shared" si="2"/>
        <v>286</v>
      </c>
    </row>
    <row r="11" spans="1:11" ht="19.899999999999999" customHeight="1">
      <c r="I11" s="11" t="s">
        <v>24</v>
      </c>
      <c r="J11" s="6"/>
    </row>
    <row r="12" spans="1:11" ht="19.899999999999999" customHeight="1">
      <c r="I12" s="6"/>
      <c r="J12" s="6"/>
    </row>
    <row r="13" spans="1:11" ht="19.899999999999999" customHeight="1">
      <c r="H13" s="10"/>
      <c r="I13" s="11" t="s">
        <v>25</v>
      </c>
      <c r="J13" s="6"/>
    </row>
    <row r="14" spans="1:11" ht="19.899999999999999" customHeight="1">
      <c r="H14" s="12"/>
      <c r="I14" s="12"/>
      <c r="J14" s="12"/>
    </row>
    <row r="15" spans="1:11" ht="19.899999999999999" customHeight="1">
      <c r="H15" s="10"/>
      <c r="I15" s="6"/>
      <c r="J15" s="10"/>
    </row>
    <row r="16" spans="1:11" ht="19.899999999999999" customHeight="1"/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  <row r="22" ht="19.899999999999999" customHeight="1"/>
  </sheetData>
  <sortState ref="A9:K27">
    <sortCondition descending="1" ref="K8"/>
  </sortState>
  <mergeCells count="8">
    <mergeCell ref="H14:J14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ΓΕΩΤΕΧΝΙΚΩΝ ΚΤΗΝΙΑΤΡΩΝ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2025-02-26T10:45:46Z</dcterms:modified>
</cp:coreProperties>
</file>